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0"/>
  </bookViews>
  <sheets>
    <sheet name="Tabelle1" sheetId="1" r:id="rId1"/>
  </sheets>
  <definedNames>
    <definedName name="_xlnm.Print_Area" localSheetId="0">'Tabelle1'!$A$1:$N$49</definedName>
  </definedNames>
  <calcPr fullCalcOnLoad="1"/>
</workbook>
</file>

<file path=xl/sharedStrings.xml><?xml version="1.0" encoding="utf-8"?>
<sst xmlns="http://schemas.openxmlformats.org/spreadsheetml/2006/main" count="115" uniqueCount="77">
  <si>
    <t>Teilnehmer</t>
  </si>
  <si>
    <t>Kampenw.</t>
  </si>
  <si>
    <t>Schuhbräu</t>
  </si>
  <si>
    <t>Asten</t>
  </si>
  <si>
    <t>Punkte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</si>
  <si>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</si>
  <si>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</si>
  <si>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</si>
  <si>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</si>
  <si>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</si>
  <si>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</si>
  <si>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</si>
  <si>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</si>
  <si>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</si>
  <si>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</si>
  <si>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</si>
  <si>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</si>
  <si>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</si>
  <si>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M 40</t>
  </si>
  <si>
    <t>W 45</t>
  </si>
  <si>
    <t>M 45</t>
  </si>
  <si>
    <t>M 30</t>
  </si>
  <si>
    <t>M 50</t>
  </si>
  <si>
    <t>W 40</t>
  </si>
  <si>
    <t>M 60</t>
  </si>
  <si>
    <t>WJ A</t>
  </si>
  <si>
    <t>Frauen Master:</t>
  </si>
  <si>
    <t>Gesamt</t>
  </si>
  <si>
    <t>Mangold-Wolf Paula (62)</t>
  </si>
  <si>
    <t>Mooney John (79)</t>
  </si>
  <si>
    <t>Eberwein Peter(65)</t>
  </si>
  <si>
    <t>Hobmaier Reimund (62)</t>
  </si>
  <si>
    <t>Gröschl Toni (59)</t>
  </si>
  <si>
    <t>Flöß Peter (56)</t>
  </si>
  <si>
    <t>Wolf Sepp (59)</t>
  </si>
  <si>
    <t>Winhart Irmi (67)</t>
  </si>
  <si>
    <t>Maier Michelle (92)</t>
  </si>
  <si>
    <t>Dandlberger Michael (65)</t>
  </si>
  <si>
    <t>Dangl Konrad (40)</t>
  </si>
  <si>
    <t>Alraum Fabian (91)</t>
  </si>
  <si>
    <t>Jäger Manfred (49)</t>
  </si>
  <si>
    <t>M 70</t>
  </si>
  <si>
    <t>Stieber Werner (63)</t>
  </si>
  <si>
    <t>W 35</t>
  </si>
  <si>
    <t>Cruschwitz Kathrin (73)</t>
  </si>
  <si>
    <t>Rumpl Thomas (71)</t>
  </si>
  <si>
    <t>Lagler Georg (55)</t>
  </si>
  <si>
    <t>M 55</t>
  </si>
  <si>
    <t>M 20</t>
  </si>
  <si>
    <t>Vereinsmeisterschaft im Berglauf 2011</t>
  </si>
  <si>
    <t>Hochgern</t>
  </si>
  <si>
    <t>Hochplatten</t>
  </si>
  <si>
    <t>Schollerer Kristina (93)</t>
  </si>
  <si>
    <t>Jun</t>
  </si>
  <si>
    <t>Lesoipa Joram (76)</t>
  </si>
  <si>
    <t>Reithmayer Christian (77)</t>
  </si>
  <si>
    <t>M 35</t>
  </si>
  <si>
    <t>Dresen Michael (53)</t>
  </si>
  <si>
    <t>Merz Christiph (76)</t>
  </si>
  <si>
    <t>Alraum Stephan (70)</t>
  </si>
  <si>
    <t>Burkle Christoph</t>
  </si>
  <si>
    <t>M30</t>
  </si>
  <si>
    <t>Der letzte Berglauf, Hochplatten (Ersatzlauf) wird nur gewertet wenn einer der Läufe 1 bis 7 ausfallen sollte.</t>
  </si>
  <si>
    <t>2. Mangold-Wolf Paula</t>
  </si>
  <si>
    <t>-------------</t>
  </si>
  <si>
    <t>Herren:</t>
  </si>
  <si>
    <t>Herren Master:</t>
  </si>
  <si>
    <t>Berglaufcup: 2011</t>
  </si>
  <si>
    <t>1. Cruschwitz Kathrin</t>
  </si>
  <si>
    <t>3. Maier Michelle</t>
  </si>
  <si>
    <t>1. Stieber Werner</t>
  </si>
  <si>
    <t>2. Hobmaier Reimund</t>
  </si>
  <si>
    <t>3. Mooney John</t>
  </si>
  <si>
    <t>1.Lagler Georg</t>
  </si>
  <si>
    <t>2. Gröschl Toni</t>
  </si>
  <si>
    <t>3. Wolf Sepp</t>
  </si>
  <si>
    <t>--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</si>
</sst>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4"/>
      <name val="Arial Narrow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pane ySplit="6" topLeftCell="BM7" activePane="bottomLeft" state="frozen"/>
      <selection pane="topLeft" activeCell="B1" sqref="B1"/>
      <selection pane="bottomLeft"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10" width="8.7109375" style="0" customWidth="1"/>
    <col min="11" max="12" width="9.7109375" style="0" customWidth="1"/>
    <col min="13" max="13" width="6.7109375" style="0" customWidth="1"/>
    <col min="14" max="15" width="4.7109375" style="0" customWidth="1"/>
  </cols>
  <sheetData>
    <row r="1" spans="2:8" s="12" customFormat="1" ht="20.25">
      <c r="B1" s="10"/>
      <c r="C1" s="11"/>
      <c r="D1" s="11"/>
      <c r="H1" s="13"/>
    </row>
    <row r="2" spans="2:10" s="12" customFormat="1" ht="20.25">
      <c r="B2" s="10" t="s">
        <v>49</v>
      </c>
      <c r="C2" s="11"/>
      <c r="D2" s="11"/>
      <c r="H2" s="13" t="s">
        <v>11</v>
      </c>
      <c r="I2" s="37">
        <v>40908</v>
      </c>
      <c r="J2" s="37"/>
    </row>
    <row r="3" spans="2:8" s="12" customFormat="1" ht="20.25">
      <c r="B3" s="10"/>
      <c r="C3" s="11"/>
      <c r="D3" s="11"/>
      <c r="H3" s="13"/>
    </row>
    <row r="4" spans="1:14" s="12" customFormat="1" ht="12.75">
      <c r="A4" s="13"/>
      <c r="C4" s="11"/>
      <c r="D4" s="11"/>
      <c r="E4" s="15"/>
      <c r="F4" s="11"/>
      <c r="G4" s="11"/>
      <c r="H4" s="15"/>
      <c r="I4" s="11"/>
      <c r="J4" s="11"/>
      <c r="K4" s="11"/>
      <c r="L4" s="16"/>
      <c r="M4" s="16"/>
      <c r="N4" s="15"/>
    </row>
    <row r="5" spans="1:15" s="12" customFormat="1" ht="13.5">
      <c r="A5" s="15"/>
      <c r="B5" s="23" t="s">
        <v>0</v>
      </c>
      <c r="C5" s="14" t="s">
        <v>13</v>
      </c>
      <c r="D5" s="14" t="s">
        <v>50</v>
      </c>
      <c r="E5" s="14" t="s">
        <v>1</v>
      </c>
      <c r="F5" s="14" t="s">
        <v>2</v>
      </c>
      <c r="G5" s="14" t="s">
        <v>10</v>
      </c>
      <c r="H5" s="14" t="s">
        <v>3</v>
      </c>
      <c r="I5" s="14" t="s">
        <v>12</v>
      </c>
      <c r="J5" s="14" t="s">
        <v>51</v>
      </c>
      <c r="K5" s="14" t="s">
        <v>4</v>
      </c>
      <c r="L5" s="14" t="s">
        <v>5</v>
      </c>
      <c r="M5" s="14" t="s">
        <v>5</v>
      </c>
      <c r="O5" s="13" t="s">
        <v>27</v>
      </c>
    </row>
    <row r="6" spans="1:13" s="12" customFormat="1" ht="13.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2" customFormat="1" ht="13.5">
      <c r="A7" s="19"/>
      <c r="B7" s="2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s="12" customFormat="1" ht="12.75">
      <c r="A8" s="11"/>
      <c r="B8" s="17" t="s">
        <v>44</v>
      </c>
      <c r="C8" s="15"/>
      <c r="D8" s="11">
        <v>18</v>
      </c>
      <c r="E8" s="11">
        <v>18</v>
      </c>
      <c r="F8" s="15"/>
      <c r="G8" s="11">
        <v>20</v>
      </c>
      <c r="H8" s="15"/>
      <c r="I8" s="11">
        <v>18</v>
      </c>
      <c r="J8" s="40" t="s">
        <v>76</v>
      </c>
      <c r="K8" s="13">
        <f>C8+D8+E8+F8+G8+H8+I8</f>
        <v>74</v>
      </c>
      <c r="L8" s="11" t="s">
        <v>43</v>
      </c>
      <c r="M8" s="11"/>
      <c r="O8" s="11"/>
    </row>
    <row r="9" spans="1:15" s="12" customFormat="1" ht="12.75">
      <c r="A9" s="11"/>
      <c r="B9" s="17" t="s">
        <v>28</v>
      </c>
      <c r="C9" s="11"/>
      <c r="D9" s="11"/>
      <c r="E9" s="11">
        <v>20</v>
      </c>
      <c r="F9" s="11"/>
      <c r="G9" s="11">
        <v>18</v>
      </c>
      <c r="H9" s="11">
        <v>20</v>
      </c>
      <c r="I9" s="11"/>
      <c r="J9" s="40" t="s">
        <v>76</v>
      </c>
      <c r="K9" s="13">
        <f>C9+D9+E9+F9+G9+H9+I9</f>
        <v>58</v>
      </c>
      <c r="L9" s="11" t="s">
        <v>19</v>
      </c>
      <c r="M9" s="11"/>
      <c r="O9" s="11"/>
    </row>
    <row r="10" spans="1:15" s="12" customFormat="1" ht="12.75">
      <c r="A10" s="11"/>
      <c r="B10" s="17" t="s">
        <v>36</v>
      </c>
      <c r="C10" s="11">
        <v>20</v>
      </c>
      <c r="D10" s="11">
        <v>20</v>
      </c>
      <c r="E10" s="11"/>
      <c r="F10" s="11"/>
      <c r="G10" s="11"/>
      <c r="H10" s="11"/>
      <c r="I10" s="11"/>
      <c r="J10" s="40" t="s">
        <v>76</v>
      </c>
      <c r="K10" s="13">
        <f>C10+D10+E10+F10+G10+H10+I10</f>
        <v>40</v>
      </c>
      <c r="L10" s="11" t="s">
        <v>53</v>
      </c>
      <c r="M10" s="11"/>
      <c r="O10" s="11"/>
    </row>
    <row r="11" spans="1:18" s="12" customFormat="1" ht="13.5">
      <c r="A11" s="19"/>
      <c r="B11" s="17" t="s">
        <v>52</v>
      </c>
      <c r="C11" s="11">
        <v>18</v>
      </c>
      <c r="D11" s="11"/>
      <c r="E11" s="11"/>
      <c r="F11" s="11"/>
      <c r="G11" s="11"/>
      <c r="H11" s="11"/>
      <c r="I11" s="11">
        <v>20</v>
      </c>
      <c r="J11" s="40" t="s">
        <v>76</v>
      </c>
      <c r="K11" s="13">
        <f>C11+D11+E11+F11+G11+H11+I11</f>
        <v>38</v>
      </c>
      <c r="L11" s="11" t="s">
        <v>25</v>
      </c>
      <c r="M11" s="11"/>
      <c r="N11" s="18"/>
      <c r="O11" s="11"/>
      <c r="Q11" s="35" t="s">
        <v>67</v>
      </c>
      <c r="R11" s="36"/>
    </row>
    <row r="12" spans="1:15" s="12" customFormat="1" ht="12.75">
      <c r="A12" s="11"/>
      <c r="B12" s="17" t="s">
        <v>35</v>
      </c>
      <c r="C12" s="11"/>
      <c r="D12" s="11"/>
      <c r="E12" s="11">
        <v>16</v>
      </c>
      <c r="F12" s="11"/>
      <c r="G12" s="11"/>
      <c r="H12" s="11"/>
      <c r="I12" s="11">
        <v>16</v>
      </c>
      <c r="J12" s="40" t="s">
        <v>76</v>
      </c>
      <c r="K12" s="13">
        <f>C12+D12+E12+F12+G12+H12+I12</f>
        <v>32</v>
      </c>
      <c r="L12" s="11" t="s">
        <v>23</v>
      </c>
      <c r="M12" s="11"/>
      <c r="O12" s="11"/>
    </row>
    <row r="13" spans="1:17" s="12" customFormat="1" ht="12.75">
      <c r="A13" s="11"/>
      <c r="B13" s="17"/>
      <c r="C13" s="11"/>
      <c r="D13" s="11"/>
      <c r="E13" s="11"/>
      <c r="F13" s="11"/>
      <c r="G13" s="11"/>
      <c r="H13" s="11"/>
      <c r="I13" s="11"/>
      <c r="J13" s="11"/>
      <c r="K13" s="13"/>
      <c r="L13" s="11"/>
      <c r="M13" s="11"/>
      <c r="O13" s="11"/>
      <c r="Q13" s="35" t="s">
        <v>6</v>
      </c>
    </row>
    <row r="14" spans="1:18" s="12" customFormat="1" ht="13.5" thickBot="1">
      <c r="A14" s="11"/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5"/>
      <c r="O14" s="11"/>
      <c r="Q14" s="34" t="s">
        <v>68</v>
      </c>
      <c r="R14" s="18"/>
    </row>
    <row r="15" spans="1:18" s="12" customFormat="1" ht="13.5">
      <c r="A15" s="15"/>
      <c r="B15" s="22" t="s">
        <v>7</v>
      </c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4" t="s">
        <v>5</v>
      </c>
      <c r="O15" s="11"/>
      <c r="Q15" s="34" t="s">
        <v>63</v>
      </c>
      <c r="R15" s="20"/>
    </row>
    <row r="16" spans="1:18" s="12" customFormat="1" ht="12.75">
      <c r="A16" s="15"/>
      <c r="B16" s="12" t="s">
        <v>42</v>
      </c>
      <c r="C16" s="11">
        <v>16</v>
      </c>
      <c r="D16" s="11">
        <v>20</v>
      </c>
      <c r="E16" s="11">
        <v>18</v>
      </c>
      <c r="F16" s="11"/>
      <c r="G16" s="11"/>
      <c r="H16" s="11"/>
      <c r="I16" s="11"/>
      <c r="J16" s="40" t="s">
        <v>76</v>
      </c>
      <c r="K16" s="13">
        <f aca="true" t="shared" si="0" ref="K16:K27">C16+D16+E16+F16+G16+H16+I16</f>
        <v>54</v>
      </c>
      <c r="L16" s="11" t="s">
        <v>20</v>
      </c>
      <c r="M16" s="11"/>
      <c r="O16" s="11"/>
      <c r="Q16" s="34" t="s">
        <v>69</v>
      </c>
      <c r="R16" s="20"/>
    </row>
    <row r="17" spans="1:18" s="20" customFormat="1" ht="12.75">
      <c r="A17" s="21"/>
      <c r="B17" s="12" t="s">
        <v>31</v>
      </c>
      <c r="C17" s="11"/>
      <c r="D17" s="11"/>
      <c r="E17" s="11">
        <v>20</v>
      </c>
      <c r="F17" s="11"/>
      <c r="G17" s="11"/>
      <c r="H17" s="11">
        <v>20</v>
      </c>
      <c r="I17" s="11"/>
      <c r="J17" s="40" t="s">
        <v>76</v>
      </c>
      <c r="K17" s="13">
        <f t="shared" si="0"/>
        <v>40</v>
      </c>
      <c r="L17" s="11" t="s">
        <v>20</v>
      </c>
      <c r="M17" s="11"/>
      <c r="O17" s="11"/>
      <c r="R17" s="12"/>
    </row>
    <row r="18" spans="1:17" s="20" customFormat="1" ht="12.75">
      <c r="A18" s="21"/>
      <c r="B18" s="12" t="s">
        <v>29</v>
      </c>
      <c r="C18" s="11">
        <v>20</v>
      </c>
      <c r="D18" s="11"/>
      <c r="E18" s="11"/>
      <c r="F18" s="11"/>
      <c r="G18" s="11"/>
      <c r="H18" s="11"/>
      <c r="I18" s="11">
        <v>20</v>
      </c>
      <c r="J18" s="40" t="s">
        <v>76</v>
      </c>
      <c r="K18" s="13">
        <f t="shared" si="0"/>
        <v>40</v>
      </c>
      <c r="L18" s="11" t="s">
        <v>21</v>
      </c>
      <c r="M18" s="11"/>
      <c r="N18" s="38"/>
      <c r="O18" s="11"/>
      <c r="Q18" s="35" t="s">
        <v>26</v>
      </c>
    </row>
    <row r="19" spans="1:17" s="20" customFormat="1" ht="12.75">
      <c r="A19" s="21"/>
      <c r="B19" s="12" t="s">
        <v>59</v>
      </c>
      <c r="C19" s="15"/>
      <c r="D19" s="11"/>
      <c r="E19" s="11"/>
      <c r="F19" s="11">
        <v>18</v>
      </c>
      <c r="G19" s="11"/>
      <c r="H19" s="11">
        <v>18</v>
      </c>
      <c r="I19" s="11"/>
      <c r="J19" s="40" t="s">
        <v>76</v>
      </c>
      <c r="K19" s="13">
        <f t="shared" si="0"/>
        <v>36</v>
      </c>
      <c r="L19" s="11" t="s">
        <v>18</v>
      </c>
      <c r="M19" s="11"/>
      <c r="O19" s="11"/>
      <c r="Q19" s="39" t="s">
        <v>64</v>
      </c>
    </row>
    <row r="20" spans="1:18" s="12" customFormat="1" ht="12.75">
      <c r="A20" s="11"/>
      <c r="B20" s="12" t="s">
        <v>30</v>
      </c>
      <c r="C20" s="11"/>
      <c r="D20" s="11"/>
      <c r="E20" s="11">
        <v>15</v>
      </c>
      <c r="F20" s="11">
        <v>16</v>
      </c>
      <c r="G20" s="11"/>
      <c r="H20" s="11"/>
      <c r="I20" s="11"/>
      <c r="J20" s="40" t="s">
        <v>76</v>
      </c>
      <c r="K20" s="13">
        <f t="shared" si="0"/>
        <v>31</v>
      </c>
      <c r="L20" s="11" t="s">
        <v>20</v>
      </c>
      <c r="M20" s="11"/>
      <c r="O20" s="11"/>
      <c r="Q20" s="9"/>
      <c r="R20" s="20"/>
    </row>
    <row r="21" spans="1:17" s="12" customFormat="1" ht="12.75">
      <c r="A21" s="11"/>
      <c r="B21" s="12" t="s">
        <v>39</v>
      </c>
      <c r="C21" s="15"/>
      <c r="D21" s="11"/>
      <c r="E21" s="11"/>
      <c r="F21" s="11">
        <v>20</v>
      </c>
      <c r="G21" s="11"/>
      <c r="H21" s="11"/>
      <c r="I21" s="11"/>
      <c r="J21" s="40" t="s">
        <v>76</v>
      </c>
      <c r="K21" s="13">
        <f t="shared" si="0"/>
        <v>20</v>
      </c>
      <c r="L21" s="11" t="s">
        <v>48</v>
      </c>
      <c r="M21" s="11"/>
      <c r="N21" s="20"/>
      <c r="O21" s="11"/>
      <c r="P21" s="20"/>
      <c r="Q21" s="35" t="s">
        <v>65</v>
      </c>
    </row>
    <row r="22" spans="1:18" s="12" customFormat="1" ht="12.75">
      <c r="A22" s="11"/>
      <c r="B22" s="12" t="s">
        <v>60</v>
      </c>
      <c r="C22" s="11"/>
      <c r="D22" s="11"/>
      <c r="E22" s="38"/>
      <c r="F22" s="11"/>
      <c r="G22" s="11">
        <v>20</v>
      </c>
      <c r="H22" s="11"/>
      <c r="I22" s="11"/>
      <c r="J22" s="40" t="s">
        <v>76</v>
      </c>
      <c r="K22" s="13">
        <f t="shared" si="0"/>
        <v>20</v>
      </c>
      <c r="L22" s="11" t="s">
        <v>61</v>
      </c>
      <c r="M22" s="11"/>
      <c r="N22" s="20"/>
      <c r="O22" s="11"/>
      <c r="Q22" s="34" t="s">
        <v>70</v>
      </c>
      <c r="R22" s="20"/>
    </row>
    <row r="23" spans="1:18" s="12" customFormat="1" ht="12.75">
      <c r="A23" s="11"/>
      <c r="B23" s="12" t="s">
        <v>54</v>
      </c>
      <c r="C23" s="11">
        <v>18</v>
      </c>
      <c r="D23" s="11"/>
      <c r="E23" s="11"/>
      <c r="F23" s="11"/>
      <c r="G23" s="11"/>
      <c r="H23" s="11"/>
      <c r="I23" s="11"/>
      <c r="J23" s="40" t="s">
        <v>76</v>
      </c>
      <c r="K23" s="13">
        <f t="shared" si="0"/>
        <v>18</v>
      </c>
      <c r="L23" s="11" t="s">
        <v>56</v>
      </c>
      <c r="M23" s="11"/>
      <c r="O23" s="11"/>
      <c r="Q23" s="34" t="s">
        <v>71</v>
      </c>
      <c r="R23" s="20"/>
    </row>
    <row r="24" spans="1:17" s="20" customFormat="1" ht="12.75">
      <c r="A24" s="21"/>
      <c r="B24" s="12" t="s">
        <v>58</v>
      </c>
      <c r="C24" s="11"/>
      <c r="D24" s="11"/>
      <c r="E24" s="11">
        <v>16</v>
      </c>
      <c r="F24" s="11"/>
      <c r="G24" s="11"/>
      <c r="H24" s="11"/>
      <c r="I24" s="11"/>
      <c r="J24" s="40" t="s">
        <v>76</v>
      </c>
      <c r="K24" s="13">
        <f t="shared" si="0"/>
        <v>16</v>
      </c>
      <c r="L24" s="11" t="s">
        <v>56</v>
      </c>
      <c r="M24" s="11"/>
      <c r="N24" s="12"/>
      <c r="O24" s="11"/>
      <c r="P24" s="12"/>
      <c r="Q24" s="34" t="s">
        <v>72</v>
      </c>
    </row>
    <row r="25" spans="1:17" s="20" customFormat="1" ht="12.75">
      <c r="A25" s="21"/>
      <c r="B25" s="12" t="s">
        <v>55</v>
      </c>
      <c r="C25" s="11">
        <v>15</v>
      </c>
      <c r="D25" s="11"/>
      <c r="E25" s="11"/>
      <c r="F25" s="11"/>
      <c r="G25" s="11"/>
      <c r="H25" s="11"/>
      <c r="I25" s="11"/>
      <c r="J25" s="40" t="s">
        <v>76</v>
      </c>
      <c r="K25" s="13">
        <f t="shared" si="0"/>
        <v>15</v>
      </c>
      <c r="L25" s="11" t="s">
        <v>21</v>
      </c>
      <c r="M25" s="11"/>
      <c r="O25" s="11"/>
      <c r="Q25" s="9"/>
    </row>
    <row r="26" spans="1:17" s="20" customFormat="1" ht="12.75">
      <c r="A26" s="21"/>
      <c r="B26" s="12" t="s">
        <v>45</v>
      </c>
      <c r="C26" s="11"/>
      <c r="D26" s="11"/>
      <c r="E26" s="38"/>
      <c r="F26" s="11">
        <v>15</v>
      </c>
      <c r="G26" s="11"/>
      <c r="H26" s="11"/>
      <c r="I26" s="11"/>
      <c r="J26" s="40" t="s">
        <v>76</v>
      </c>
      <c r="K26" s="13">
        <f t="shared" si="0"/>
        <v>15</v>
      </c>
      <c r="L26" s="11" t="s">
        <v>18</v>
      </c>
      <c r="M26" s="11"/>
      <c r="O26" s="11"/>
      <c r="Q26" s="35" t="s">
        <v>66</v>
      </c>
    </row>
    <row r="27" spans="1:18" s="20" customFormat="1" ht="12.75">
      <c r="A27" s="21"/>
      <c r="B27" s="12" t="s">
        <v>37</v>
      </c>
      <c r="C27" s="11">
        <v>14</v>
      </c>
      <c r="D27" s="11"/>
      <c r="E27" s="38"/>
      <c r="F27" s="11"/>
      <c r="G27" s="11"/>
      <c r="H27" s="11"/>
      <c r="I27" s="11"/>
      <c r="J27" s="40" t="s">
        <v>76</v>
      </c>
      <c r="K27" s="13">
        <f t="shared" si="0"/>
        <v>14</v>
      </c>
      <c r="L27" s="11" t="s">
        <v>20</v>
      </c>
      <c r="M27" s="11"/>
      <c r="O27" s="11"/>
      <c r="Q27" s="34" t="s">
        <v>73</v>
      </c>
      <c r="R27" s="12"/>
    </row>
    <row r="28" spans="1:18" s="20" customFormat="1" ht="12.75">
      <c r="A28" s="21"/>
      <c r="B28" s="12"/>
      <c r="C28" s="11"/>
      <c r="D28" s="11"/>
      <c r="E28" s="38"/>
      <c r="F28" s="11"/>
      <c r="G28" s="11"/>
      <c r="H28" s="11"/>
      <c r="I28" s="11"/>
      <c r="J28" s="11"/>
      <c r="K28" s="13"/>
      <c r="L28" s="11"/>
      <c r="M28" s="11"/>
      <c r="N28" s="12"/>
      <c r="O28" s="11"/>
      <c r="Q28" s="34" t="s">
        <v>74</v>
      </c>
      <c r="R28"/>
    </row>
    <row r="29" spans="2:17" ht="14.25" thickBot="1">
      <c r="B29" s="25"/>
      <c r="C29" s="25"/>
      <c r="D29" s="26"/>
      <c r="E29" s="26"/>
      <c r="F29" s="27"/>
      <c r="G29" s="26"/>
      <c r="H29" s="26"/>
      <c r="I29" s="26"/>
      <c r="J29" s="26"/>
      <c r="K29" s="27"/>
      <c r="L29" s="27"/>
      <c r="M29" s="28"/>
      <c r="N29" s="26"/>
      <c r="O29" s="33"/>
      <c r="P29" s="32"/>
      <c r="Q29" s="34" t="s">
        <v>75</v>
      </c>
    </row>
    <row r="30" spans="2:18" ht="13.5">
      <c r="B30" s="12"/>
      <c r="F30" s="11"/>
      <c r="K30" s="11"/>
      <c r="L30" s="11"/>
      <c r="M30" s="19"/>
      <c r="O30" s="1"/>
      <c r="Q30" s="9"/>
      <c r="R30" s="20"/>
    </row>
    <row r="31" spans="2:18" ht="13.5">
      <c r="B31" s="24" t="s">
        <v>26</v>
      </c>
      <c r="F31" s="11"/>
      <c r="K31" s="11"/>
      <c r="L31" s="11"/>
      <c r="M31" s="14" t="s">
        <v>5</v>
      </c>
      <c r="O31" s="1"/>
      <c r="Q31" s="35"/>
      <c r="R31" s="20"/>
    </row>
    <row r="32" spans="1:17" s="12" customFormat="1" ht="14.25" thickBot="1">
      <c r="A32" s="15"/>
      <c r="B32" s="29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31"/>
      <c r="N32" s="25"/>
      <c r="O32" s="11"/>
      <c r="Q32" s="34"/>
    </row>
    <row r="33" spans="1:18" s="12" customFormat="1" ht="13.5">
      <c r="A33" s="15"/>
      <c r="B33" s="22" t="s">
        <v>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 t="s">
        <v>5</v>
      </c>
      <c r="O33" s="11"/>
      <c r="Q33" s="34"/>
      <c r="R33"/>
    </row>
    <row r="34" spans="1:18" s="12" customFormat="1" ht="12.75">
      <c r="A34" s="15"/>
      <c r="B34" s="12" t="s">
        <v>46</v>
      </c>
      <c r="C34" s="11"/>
      <c r="D34" s="11"/>
      <c r="E34" s="11"/>
      <c r="F34" s="11">
        <v>20</v>
      </c>
      <c r="G34" s="11">
        <v>16</v>
      </c>
      <c r="H34" s="11">
        <v>16</v>
      </c>
      <c r="I34" s="11">
        <v>18</v>
      </c>
      <c r="J34" s="40" t="s">
        <v>76</v>
      </c>
      <c r="K34" s="13">
        <f aca="true" t="shared" si="1" ref="K34:K40">C34+D34+E34+F34+G34+H34+I34</f>
        <v>70</v>
      </c>
      <c r="L34" s="11" t="s">
        <v>47</v>
      </c>
      <c r="M34" s="15"/>
      <c r="O34" s="11"/>
      <c r="Q34" s="34"/>
      <c r="R34"/>
    </row>
    <row r="35" spans="1:15" s="12" customFormat="1" ht="12.75">
      <c r="A35" s="11"/>
      <c r="B35" s="12" t="s">
        <v>32</v>
      </c>
      <c r="C35" s="11">
        <v>20</v>
      </c>
      <c r="D35" s="11"/>
      <c r="E35" s="11"/>
      <c r="F35" s="11"/>
      <c r="G35" s="11"/>
      <c r="H35" s="11">
        <v>20</v>
      </c>
      <c r="I35" s="11">
        <v>20</v>
      </c>
      <c r="J35" s="40" t="s">
        <v>76</v>
      </c>
      <c r="K35" s="13">
        <f t="shared" si="1"/>
        <v>60</v>
      </c>
      <c r="L35" s="11" t="s">
        <v>22</v>
      </c>
      <c r="M35" s="11"/>
      <c r="O35" s="11"/>
    </row>
    <row r="36" spans="1:15" s="12" customFormat="1" ht="12.75">
      <c r="A36" s="11"/>
      <c r="B36" s="12" t="s">
        <v>34</v>
      </c>
      <c r="C36" s="11"/>
      <c r="D36" s="11"/>
      <c r="E36" s="11"/>
      <c r="F36" s="11"/>
      <c r="G36" s="11">
        <v>20</v>
      </c>
      <c r="H36" s="11">
        <v>18</v>
      </c>
      <c r="I36" s="11"/>
      <c r="J36" s="40" t="s">
        <v>76</v>
      </c>
      <c r="K36" s="13">
        <f t="shared" si="1"/>
        <v>38</v>
      </c>
      <c r="L36" s="11" t="s">
        <v>22</v>
      </c>
      <c r="M36" s="11"/>
      <c r="N36" s="20"/>
      <c r="O36" s="11"/>
    </row>
    <row r="37" spans="1:15" s="20" customFormat="1" ht="12.75">
      <c r="A37" s="21"/>
      <c r="B37" s="12" t="s">
        <v>57</v>
      </c>
      <c r="C37" s="11"/>
      <c r="D37" s="11"/>
      <c r="E37" s="11">
        <v>20</v>
      </c>
      <c r="F37" s="11"/>
      <c r="G37" s="11"/>
      <c r="H37" s="11"/>
      <c r="I37" s="11"/>
      <c r="J37" s="40" t="s">
        <v>76</v>
      </c>
      <c r="K37" s="13">
        <f t="shared" si="1"/>
        <v>20</v>
      </c>
      <c r="L37" s="11" t="s">
        <v>47</v>
      </c>
      <c r="M37" s="15"/>
      <c r="N37" s="12"/>
      <c r="O37" s="11"/>
    </row>
    <row r="38" spans="1:15" s="20" customFormat="1" ht="12.75">
      <c r="A38" s="21"/>
      <c r="B38" s="12" t="s">
        <v>33</v>
      </c>
      <c r="C38" s="11">
        <v>18</v>
      </c>
      <c r="D38" s="11"/>
      <c r="E38" s="11"/>
      <c r="F38" s="11"/>
      <c r="G38" s="11"/>
      <c r="H38" s="11"/>
      <c r="I38" s="11"/>
      <c r="J38" s="40" t="s">
        <v>76</v>
      </c>
      <c r="K38" s="13">
        <f t="shared" si="1"/>
        <v>18</v>
      </c>
      <c r="L38" s="11" t="s">
        <v>47</v>
      </c>
      <c r="M38" s="11"/>
      <c r="N38" s="12"/>
      <c r="O38" s="11"/>
    </row>
    <row r="39" spans="1:15" s="12" customFormat="1" ht="12.75">
      <c r="A39" s="11"/>
      <c r="B39" s="17" t="s">
        <v>40</v>
      </c>
      <c r="C39" s="11"/>
      <c r="D39" s="11"/>
      <c r="E39" s="11"/>
      <c r="F39" s="11"/>
      <c r="G39" s="11">
        <v>18</v>
      </c>
      <c r="H39" s="11"/>
      <c r="I39" s="11"/>
      <c r="J39" s="40" t="s">
        <v>76</v>
      </c>
      <c r="K39" s="13">
        <f t="shared" si="1"/>
        <v>18</v>
      </c>
      <c r="L39" s="11" t="s">
        <v>24</v>
      </c>
      <c r="M39" s="11"/>
      <c r="O39" s="11"/>
    </row>
    <row r="40" spans="1:15" s="12" customFormat="1" ht="12.75">
      <c r="A40" s="11"/>
      <c r="B40" s="12" t="s">
        <v>38</v>
      </c>
      <c r="C40" s="11"/>
      <c r="D40" s="11"/>
      <c r="E40" s="11"/>
      <c r="F40" s="11"/>
      <c r="G40" s="11"/>
      <c r="H40" s="11">
        <v>15</v>
      </c>
      <c r="I40" s="11"/>
      <c r="J40" s="40" t="s">
        <v>76</v>
      </c>
      <c r="K40" s="13">
        <f t="shared" si="1"/>
        <v>15</v>
      </c>
      <c r="L40" s="11" t="s">
        <v>41</v>
      </c>
      <c r="M40" s="11"/>
      <c r="O40" s="11"/>
    </row>
    <row r="41" spans="1:15" s="12" customFormat="1" ht="12.75">
      <c r="A41" s="11"/>
      <c r="C41" s="11"/>
      <c r="D41" s="11"/>
      <c r="E41" s="11"/>
      <c r="F41" s="11"/>
      <c r="G41" s="11"/>
      <c r="H41" s="11"/>
      <c r="I41" s="11"/>
      <c r="J41" s="11"/>
      <c r="K41" s="13"/>
      <c r="L41" s="11"/>
      <c r="M41" s="11"/>
      <c r="O41" s="11"/>
    </row>
    <row r="42" spans="1:14" s="12" customFormat="1" ht="14.25" thickBot="1">
      <c r="A42" s="11"/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5"/>
    </row>
    <row r="43" spans="3:13" s="12" customFormat="1" ht="12.75">
      <c r="C43" s="11"/>
      <c r="D43" s="17"/>
      <c r="E43" s="17"/>
      <c r="F43" s="11"/>
      <c r="G43" s="17"/>
      <c r="H43" s="11"/>
      <c r="I43" s="11"/>
      <c r="J43" s="11"/>
      <c r="K43" s="11"/>
      <c r="L43" s="11"/>
      <c r="M43" s="11"/>
    </row>
    <row r="44" spans="2:14" s="12" customFormat="1" ht="12.75">
      <c r="B44" s="18" t="s">
        <v>9</v>
      </c>
      <c r="C44" s="11"/>
      <c r="D44" s="11"/>
      <c r="E44" s="11"/>
      <c r="F44" s="11"/>
      <c r="G44" s="17"/>
      <c r="H44" s="17"/>
      <c r="I44" s="11"/>
      <c r="J44" s="11"/>
      <c r="K44" s="11"/>
      <c r="L44" s="13"/>
      <c r="M44" s="13"/>
      <c r="N44" s="13"/>
    </row>
    <row r="45" spans="2:13" s="12" customFormat="1" ht="12.75">
      <c r="B45" s="12" t="s">
        <v>14</v>
      </c>
      <c r="C45" s="11"/>
      <c r="D45" s="11"/>
      <c r="E45" s="11"/>
      <c r="F45" s="11"/>
      <c r="G45" s="11"/>
      <c r="H45" s="11"/>
      <c r="I45" s="11"/>
      <c r="J45" s="11"/>
      <c r="K45" s="11"/>
      <c r="L45" s="13"/>
      <c r="M45" s="13"/>
    </row>
    <row r="46" spans="2:14" s="12" customFormat="1" ht="12.75">
      <c r="B46" s="12" t="s">
        <v>15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"/>
      <c r="N46" s="13"/>
    </row>
    <row r="47" spans="2:15" s="12" customFormat="1" ht="12.75">
      <c r="B47" s="12" t="s">
        <v>16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"/>
      <c r="N47" s="13"/>
      <c r="O47" s="13"/>
    </row>
    <row r="48" spans="2:14" s="12" customFormat="1" ht="12.75">
      <c r="B48" s="12" t="s">
        <v>17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"/>
      <c r="N48" s="13"/>
    </row>
    <row r="49" spans="2:14" s="12" customFormat="1" ht="12.75">
      <c r="B49" s="12" t="s">
        <v>62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"/>
      <c r="N49" s="13"/>
    </row>
    <row r="50" spans="3:14" s="12" customFormat="1" ht="12.7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"/>
      <c r="N50" s="13"/>
    </row>
    <row r="51" spans="3:15" ht="12.75">
      <c r="C51" s="4"/>
      <c r="D51" s="4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</row>
    <row r="52" spans="3:15" ht="12.75">
      <c r="C52" s="5"/>
      <c r="D52" s="6"/>
      <c r="E52" s="5"/>
      <c r="F52" s="5"/>
      <c r="G52" s="6"/>
      <c r="H52" s="5"/>
      <c r="I52" s="5"/>
      <c r="J52" s="5"/>
      <c r="K52" s="5"/>
      <c r="L52" s="5"/>
      <c r="M52" s="6"/>
      <c r="N52" s="6"/>
      <c r="O52" s="2"/>
    </row>
    <row r="53" spans="3:15" ht="12.75">
      <c r="C53" s="4"/>
      <c r="D53" s="8"/>
      <c r="E53" s="1"/>
      <c r="F53" s="1"/>
      <c r="G53" s="9"/>
      <c r="H53" s="1"/>
      <c r="I53" s="1"/>
      <c r="J53" s="1"/>
      <c r="K53" s="1"/>
      <c r="L53" s="1"/>
      <c r="M53" s="7"/>
      <c r="N53" s="7"/>
      <c r="O53" s="3"/>
    </row>
  </sheetData>
  <printOptions gridLines="1"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Karin</cp:lastModifiedBy>
  <cp:lastPrinted>2008-08-18T06:00:37Z</cp:lastPrinted>
  <dcterms:created xsi:type="dcterms:W3CDTF">2005-06-07T15:46:54Z</dcterms:created>
  <dcterms:modified xsi:type="dcterms:W3CDTF">2011-12-31T14:36:52Z</dcterms:modified>
  <cp:category/>
  <cp:version/>
  <cp:contentType/>
  <cp:contentStatus/>
</cp:coreProperties>
</file>