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6300" activeTab="0"/>
  </bookViews>
  <sheets>
    <sheet name="Tabelle1" sheetId="1" r:id="rId1"/>
  </sheets>
  <definedNames>
    <definedName name="_xlnm.Print_Area" localSheetId="0">'Tabelle1'!$A$1:$M$56</definedName>
  </definedNames>
  <calcPr fullCalcOnLoad="1"/>
</workbook>
</file>

<file path=xl/sharedStrings.xml><?xml version="1.0" encoding="utf-8"?>
<sst xmlns="http://schemas.openxmlformats.org/spreadsheetml/2006/main" count="180" uniqueCount="108">
  <si>
    <t>Teilnehmer</t>
  </si>
  <si>
    <t>Kampenw.</t>
  </si>
  <si>
    <t>Schuhbräu</t>
  </si>
  <si>
    <t>Asten</t>
  </si>
  <si>
    <t>Punkte</t>
  </si>
  <si>
    <t>Platz</t>
  </si>
  <si>
    <t>AK</t>
  </si>
  <si>
    <t>Frauen:</t>
  </si>
  <si>
    <t>Männer:</t>
  </si>
  <si>
    <t>Männer Master:</t>
  </si>
  <si>
    <t>Die Wertung erfolgte nach folgendem Punktsystem:</t>
  </si>
  <si>
    <t>Brünnstein</t>
  </si>
  <si>
    <t>Stand:</t>
  </si>
  <si>
    <t>Heuberg</t>
  </si>
  <si>
    <t>Stampfl</t>
  </si>
  <si>
    <t>1. Pl. 20 Pkt, 2. Pl. 18 Pkt, 3. Pl. 16 Pkt, 4. Pl. 15 Pkt, 5. Pl. 14 Pkt usw. je Pl. 1 Punkt weniger</t>
  </si>
  <si>
    <t>Der Teilnehmer, die Teilnehmerin, der/die am Jahresende die höchste Punktzahl aus den sieben Läufen erzielt hat, ist Vereinsmeister.</t>
  </si>
  <si>
    <t>Bei Punktgleichheit entscheidet der direkte Vergleich der erzielten Ergebnisse.</t>
  </si>
  <si>
    <t>Gewertet wird bereits ab dem ersten Lauf.</t>
  </si>
  <si>
    <t>Stoißer</t>
  </si>
  <si>
    <t>05.04.</t>
  </si>
  <si>
    <t>31.05.</t>
  </si>
  <si>
    <t>15.08.</t>
  </si>
  <si>
    <t>1.</t>
  </si>
  <si>
    <t>M 20</t>
  </si>
  <si>
    <t>M 35</t>
  </si>
  <si>
    <t>M 40</t>
  </si>
  <si>
    <t>M 65</t>
  </si>
  <si>
    <t>W 45</t>
  </si>
  <si>
    <t>W 55</t>
  </si>
  <si>
    <t>M 45</t>
  </si>
  <si>
    <t>M 30</t>
  </si>
  <si>
    <t>M 50</t>
  </si>
  <si>
    <t>M 55</t>
  </si>
  <si>
    <t>W 20</t>
  </si>
  <si>
    <t>W 40</t>
  </si>
  <si>
    <t>M 60</t>
  </si>
  <si>
    <t>WJ A</t>
  </si>
  <si>
    <t>Frauen Master:</t>
  </si>
  <si>
    <t>Gesamt</t>
  </si>
  <si>
    <t>Mangold-Wolf Paula (62)</t>
  </si>
  <si>
    <t>Mooney Christine (82)</t>
  </si>
  <si>
    <t>Mini Andreas (86)</t>
  </si>
  <si>
    <t>Mooney John (79)</t>
  </si>
  <si>
    <t>Schober Tobias (78)</t>
  </si>
  <si>
    <t>Niemeyer Nils (76)</t>
  </si>
  <si>
    <t>Ettl Michael (67)</t>
  </si>
  <si>
    <t>Eberwein Peter(65)</t>
  </si>
  <si>
    <t>Hobmaier Reimund (62)</t>
  </si>
  <si>
    <t>Dawid Martine (53)</t>
  </si>
  <si>
    <t>Gröschl Toni (59)</t>
  </si>
  <si>
    <t>Flöß Peter (56)</t>
  </si>
  <si>
    <t>Wolf Sepp (59)</t>
  </si>
  <si>
    <t>Penner Kuno (50)</t>
  </si>
  <si>
    <t>Garant Jürgen (46)</t>
  </si>
  <si>
    <t>Lefevre Hans-Dietrich (43)</t>
  </si>
  <si>
    <t>Vereinsmeisterschaft im Berglauf 2009</t>
  </si>
  <si>
    <t>12.07.</t>
  </si>
  <si>
    <t>05.08.</t>
  </si>
  <si>
    <t>16.09.</t>
  </si>
  <si>
    <t>19.08.</t>
  </si>
  <si>
    <t>Fidjeland Julika (61)</t>
  </si>
  <si>
    <t>Winhart Irmi (67)</t>
  </si>
  <si>
    <t>Maier Michelle (92)</t>
  </si>
  <si>
    <t>Dandlberger Michael (65)</t>
  </si>
  <si>
    <t>Dandlberger Stephan (77)</t>
  </si>
  <si>
    <t>Dawid Oliver (73)</t>
  </si>
  <si>
    <t>Chemnitz Bernhard</t>
  </si>
  <si>
    <t>Rumpl Thomas</t>
  </si>
  <si>
    <t xml:space="preserve">M 40 </t>
  </si>
  <si>
    <t xml:space="preserve">Zagler Hans (57) </t>
  </si>
  <si>
    <t>Rott Siegfried (64)</t>
  </si>
  <si>
    <t>Blüml Eva (64)</t>
  </si>
  <si>
    <t xml:space="preserve">M 45 </t>
  </si>
  <si>
    <t>Steck Jürgen (64)</t>
  </si>
  <si>
    <t>Dangl Konrad (40)</t>
  </si>
  <si>
    <t>2.</t>
  </si>
  <si>
    <t>3.</t>
  </si>
  <si>
    <t>4.</t>
  </si>
  <si>
    <t>5.</t>
  </si>
  <si>
    <t>6.</t>
  </si>
  <si>
    <t>MJA</t>
  </si>
  <si>
    <t>Alraum Fabian (91)</t>
  </si>
  <si>
    <t>Josephs Dirk (80)</t>
  </si>
  <si>
    <t>7.</t>
  </si>
  <si>
    <t>8.</t>
  </si>
  <si>
    <t>9.</t>
  </si>
  <si>
    <t>10.</t>
  </si>
  <si>
    <t>11.</t>
  </si>
  <si>
    <t>12.</t>
  </si>
  <si>
    <t>13.</t>
  </si>
  <si>
    <t>14.</t>
  </si>
  <si>
    <t>Scheuring Karl (40)</t>
  </si>
  <si>
    <t xml:space="preserve">Damen </t>
  </si>
  <si>
    <t>Damen Master:</t>
  </si>
  <si>
    <t>1.Dawid Martine</t>
  </si>
  <si>
    <t>Herren</t>
  </si>
  <si>
    <t>Herren Master</t>
  </si>
  <si>
    <t>2. Mangold-Wolf Paula</t>
  </si>
  <si>
    <t>1. Maier Michelle</t>
  </si>
  <si>
    <t>3. Blüml Eva</t>
  </si>
  <si>
    <t>1. Mini Andreas</t>
  </si>
  <si>
    <t>2. Schober Tobias</t>
  </si>
  <si>
    <t>3. Dawid Oliver</t>
  </si>
  <si>
    <t>1.Lefevre Hans-Dietrich</t>
  </si>
  <si>
    <t>2. Flöß Peter</t>
  </si>
  <si>
    <t>3. Gröschl Toni</t>
  </si>
  <si>
    <t>Berglaufcup: 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</si>
</sst>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0"/>
      <color indexed="14"/>
      <name val="Arial Narrow"/>
      <family val="2"/>
    </font>
    <font>
      <sz val="10"/>
      <color indexed="10"/>
      <name val="Arial"/>
      <family val="0"/>
    </font>
    <font>
      <sz val="8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/>
    </xf>
    <xf numFmtId="14" fontId="6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104775</xdr:rowOff>
    </xdr:from>
    <xdr:to>
      <xdr:col>6</xdr:col>
      <xdr:colOff>257175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6" topLeftCell="BM7" activePane="bottomLeft" state="frozen"/>
      <selection pane="topLeft" activeCell="B1" sqref="B1"/>
      <selection pane="bottomLeft" activeCell="Q38" sqref="Q38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9" width="8.7109375" style="0" customWidth="1"/>
    <col min="10" max="11" width="9.7109375" style="0" customWidth="1"/>
    <col min="12" max="12" width="6.7109375" style="0" customWidth="1"/>
    <col min="13" max="14" width="4.7109375" style="0" customWidth="1"/>
  </cols>
  <sheetData>
    <row r="1" spans="2:8" s="12" customFormat="1" ht="20.25">
      <c r="B1" s="10"/>
      <c r="C1" s="11"/>
      <c r="D1" s="11"/>
      <c r="H1" s="13"/>
    </row>
    <row r="2" spans="2:9" s="12" customFormat="1" ht="20.25">
      <c r="B2" s="10" t="s">
        <v>56</v>
      </c>
      <c r="C2" s="11"/>
      <c r="D2" s="11"/>
      <c r="H2" s="13" t="s">
        <v>12</v>
      </c>
      <c r="I2" s="25">
        <v>40074</v>
      </c>
    </row>
    <row r="3" spans="2:8" s="12" customFormat="1" ht="20.25">
      <c r="B3" s="10"/>
      <c r="C3" s="11"/>
      <c r="D3" s="11"/>
      <c r="H3" s="13"/>
    </row>
    <row r="4" spans="1:13" s="12" customFormat="1" ht="12.75">
      <c r="A4" s="13"/>
      <c r="C4" s="11"/>
      <c r="D4" s="11"/>
      <c r="E4" s="15"/>
      <c r="F4" s="11"/>
      <c r="G4" s="11"/>
      <c r="H4" s="15"/>
      <c r="I4" s="11"/>
      <c r="J4" s="11"/>
      <c r="K4" s="16"/>
      <c r="L4" s="16"/>
      <c r="M4" s="15"/>
    </row>
    <row r="5" spans="1:14" s="12" customFormat="1" ht="13.5">
      <c r="A5" s="15" t="s">
        <v>5</v>
      </c>
      <c r="B5" s="23" t="s">
        <v>0</v>
      </c>
      <c r="C5" s="14" t="s">
        <v>14</v>
      </c>
      <c r="D5" s="14" t="s">
        <v>19</v>
      </c>
      <c r="E5" s="14" t="s">
        <v>1</v>
      </c>
      <c r="F5" s="14" t="s">
        <v>2</v>
      </c>
      <c r="G5" s="14" t="s">
        <v>11</v>
      </c>
      <c r="H5" s="14" t="s">
        <v>3</v>
      </c>
      <c r="I5" s="14" t="s">
        <v>13</v>
      </c>
      <c r="J5" s="14" t="s">
        <v>4</v>
      </c>
      <c r="K5" s="14" t="s">
        <v>6</v>
      </c>
      <c r="L5" s="14" t="s">
        <v>6</v>
      </c>
      <c r="N5" s="13" t="s">
        <v>39</v>
      </c>
    </row>
    <row r="6" spans="1:12" s="12" customFormat="1" ht="13.5">
      <c r="A6" s="19"/>
      <c r="B6" s="14"/>
      <c r="C6" s="14" t="s">
        <v>20</v>
      </c>
      <c r="D6" s="14" t="s">
        <v>21</v>
      </c>
      <c r="E6" s="14" t="s">
        <v>57</v>
      </c>
      <c r="F6" s="14" t="s">
        <v>58</v>
      </c>
      <c r="G6" s="14" t="s">
        <v>22</v>
      </c>
      <c r="H6" s="14" t="s">
        <v>60</v>
      </c>
      <c r="I6" s="14" t="s">
        <v>59</v>
      </c>
      <c r="J6" s="14"/>
      <c r="K6" s="14"/>
      <c r="L6" s="14"/>
    </row>
    <row r="7" spans="1:12" s="12" customFormat="1" ht="13.5">
      <c r="A7" s="19"/>
      <c r="B7" s="24" t="s">
        <v>7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4" s="12" customFormat="1" ht="12.75">
      <c r="A8" s="11"/>
      <c r="B8" s="35" t="s">
        <v>63</v>
      </c>
      <c r="C8" s="36"/>
      <c r="D8" s="36">
        <v>18</v>
      </c>
      <c r="E8" s="36">
        <v>18</v>
      </c>
      <c r="F8" s="36">
        <v>20</v>
      </c>
      <c r="G8" s="36">
        <v>20</v>
      </c>
      <c r="H8" s="36">
        <v>18</v>
      </c>
      <c r="I8" s="36">
        <v>20</v>
      </c>
      <c r="J8" s="36">
        <f aca="true" t="shared" si="0" ref="J8:J13">C8+D8+E8+F8+G8+H8+I8</f>
        <v>114</v>
      </c>
      <c r="K8" s="36" t="s">
        <v>37</v>
      </c>
      <c r="L8" s="36" t="s">
        <v>23</v>
      </c>
      <c r="M8" s="18"/>
      <c r="N8" s="36" t="s">
        <v>23</v>
      </c>
    </row>
    <row r="9" spans="1:14" s="12" customFormat="1" ht="12.75">
      <c r="A9" s="11"/>
      <c r="B9" s="17" t="s">
        <v>41</v>
      </c>
      <c r="C9" s="11"/>
      <c r="D9" s="11"/>
      <c r="E9" s="11"/>
      <c r="F9" s="11"/>
      <c r="G9" s="11">
        <v>16</v>
      </c>
      <c r="H9" s="11"/>
      <c r="I9" s="11"/>
      <c r="J9" s="11">
        <f t="shared" si="0"/>
        <v>16</v>
      </c>
      <c r="K9" s="11" t="s">
        <v>34</v>
      </c>
      <c r="L9" s="11" t="s">
        <v>23</v>
      </c>
      <c r="N9" s="11" t="s">
        <v>79</v>
      </c>
    </row>
    <row r="10" spans="1:14" s="12" customFormat="1" ht="12.75">
      <c r="A10" s="11"/>
      <c r="B10" s="17" t="s">
        <v>62</v>
      </c>
      <c r="C10" s="11"/>
      <c r="D10" s="11"/>
      <c r="E10" s="11">
        <v>16</v>
      </c>
      <c r="F10" s="11">
        <v>16</v>
      </c>
      <c r="G10" s="11"/>
      <c r="H10" s="11">
        <v>15</v>
      </c>
      <c r="I10" s="11"/>
      <c r="J10" s="11">
        <f t="shared" si="0"/>
        <v>47</v>
      </c>
      <c r="K10" s="11" t="s">
        <v>35</v>
      </c>
      <c r="L10" s="11" t="s">
        <v>23</v>
      </c>
      <c r="N10" s="11" t="s">
        <v>78</v>
      </c>
    </row>
    <row r="11" spans="1:14" s="12" customFormat="1" ht="12.75">
      <c r="A11" s="11"/>
      <c r="B11" s="17" t="s">
        <v>40</v>
      </c>
      <c r="C11" s="11"/>
      <c r="D11" s="11">
        <v>20</v>
      </c>
      <c r="E11" s="11">
        <v>20</v>
      </c>
      <c r="F11" s="11"/>
      <c r="G11" s="11">
        <v>18</v>
      </c>
      <c r="H11" s="11">
        <v>20</v>
      </c>
      <c r="I11" s="11"/>
      <c r="J11" s="11">
        <f t="shared" si="0"/>
        <v>78</v>
      </c>
      <c r="K11" s="11" t="s">
        <v>28</v>
      </c>
      <c r="L11" s="11" t="s">
        <v>23</v>
      </c>
      <c r="N11" s="11" t="s">
        <v>76</v>
      </c>
    </row>
    <row r="12" spans="1:14" s="12" customFormat="1" ht="12.75">
      <c r="A12" s="11"/>
      <c r="B12" s="12" t="s">
        <v>72</v>
      </c>
      <c r="F12" s="11">
        <v>18</v>
      </c>
      <c r="H12" s="11">
        <v>16</v>
      </c>
      <c r="I12" s="11">
        <v>18</v>
      </c>
      <c r="J12" s="11">
        <f>C12+D12+E12+F12+G12+H12+I12</f>
        <v>52</v>
      </c>
      <c r="K12" s="11" t="s">
        <v>28</v>
      </c>
      <c r="L12" s="11" t="s">
        <v>76</v>
      </c>
      <c r="N12" s="11" t="s">
        <v>77</v>
      </c>
    </row>
    <row r="13" spans="1:14" s="12" customFormat="1" ht="12.75">
      <c r="A13" s="11"/>
      <c r="B13" s="17" t="s">
        <v>61</v>
      </c>
      <c r="C13" s="11"/>
      <c r="D13" s="11"/>
      <c r="E13" s="11">
        <v>15</v>
      </c>
      <c r="F13" s="11"/>
      <c r="G13" s="11"/>
      <c r="H13" s="11"/>
      <c r="I13" s="11"/>
      <c r="J13" s="11">
        <f t="shared" si="0"/>
        <v>15</v>
      </c>
      <c r="K13" s="11" t="s">
        <v>28</v>
      </c>
      <c r="L13" s="11" t="s">
        <v>77</v>
      </c>
      <c r="N13" s="11" t="s">
        <v>80</v>
      </c>
    </row>
    <row r="14" spans="1:17" s="12" customFormat="1" ht="13.5" thickBot="1">
      <c r="A14" s="11"/>
      <c r="B14" s="26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6"/>
      <c r="N14" s="11"/>
      <c r="P14" s="41" t="s">
        <v>107</v>
      </c>
      <c r="Q14" s="42"/>
    </row>
    <row r="15" spans="1:14" s="12" customFormat="1" ht="13.5">
      <c r="A15" s="15" t="s">
        <v>5</v>
      </c>
      <c r="B15" s="22" t="s">
        <v>8</v>
      </c>
      <c r="C15" s="15"/>
      <c r="D15" s="11"/>
      <c r="E15" s="11"/>
      <c r="F15" s="11"/>
      <c r="G15" s="11"/>
      <c r="H15" s="11"/>
      <c r="I15" s="11"/>
      <c r="J15" s="11"/>
      <c r="K15" s="11"/>
      <c r="L15" s="14" t="s">
        <v>6</v>
      </c>
      <c r="N15" s="11"/>
    </row>
    <row r="16" spans="1:16" s="12" customFormat="1" ht="13.5">
      <c r="A16" s="15"/>
      <c r="B16" s="12" t="s">
        <v>82</v>
      </c>
      <c r="C16" s="15"/>
      <c r="D16" s="11"/>
      <c r="E16" s="11"/>
      <c r="F16" s="11"/>
      <c r="G16" s="11"/>
      <c r="H16" s="11"/>
      <c r="I16" s="11">
        <v>20</v>
      </c>
      <c r="J16" s="11">
        <f aca="true" t="shared" si="1" ref="J16:J31">C16+D16+E16+F16+G16+H16+I16</f>
        <v>20</v>
      </c>
      <c r="K16" s="11" t="s">
        <v>81</v>
      </c>
      <c r="L16" s="19" t="s">
        <v>23</v>
      </c>
      <c r="N16" s="11" t="s">
        <v>88</v>
      </c>
      <c r="P16" s="39" t="s">
        <v>93</v>
      </c>
    </row>
    <row r="17" spans="1:16" s="18" customFormat="1" ht="13.5">
      <c r="A17" s="36"/>
      <c r="B17" s="18" t="s">
        <v>42</v>
      </c>
      <c r="C17" s="36"/>
      <c r="D17" s="36">
        <v>20</v>
      </c>
      <c r="E17" s="36">
        <v>18</v>
      </c>
      <c r="F17" s="36">
        <v>16</v>
      </c>
      <c r="G17" s="36">
        <v>18</v>
      </c>
      <c r="H17" s="36">
        <v>20</v>
      </c>
      <c r="I17" s="36">
        <v>14</v>
      </c>
      <c r="J17" s="36">
        <f t="shared" si="1"/>
        <v>106</v>
      </c>
      <c r="K17" s="36" t="s">
        <v>24</v>
      </c>
      <c r="L17" s="37" t="s">
        <v>23</v>
      </c>
      <c r="N17" s="36" t="s">
        <v>23</v>
      </c>
      <c r="P17" s="40" t="s">
        <v>99</v>
      </c>
    </row>
    <row r="18" spans="1:16" s="20" customFormat="1" ht="13.5">
      <c r="A18" s="21"/>
      <c r="B18" s="12" t="s">
        <v>83</v>
      </c>
      <c r="C18" s="11"/>
      <c r="D18" s="11"/>
      <c r="E18" s="11"/>
      <c r="F18" s="11"/>
      <c r="G18" s="11"/>
      <c r="H18" s="11"/>
      <c r="I18" s="11">
        <v>18</v>
      </c>
      <c r="J18" s="11">
        <f t="shared" si="1"/>
        <v>18</v>
      </c>
      <c r="K18" s="11" t="s">
        <v>24</v>
      </c>
      <c r="L18" s="19" t="s">
        <v>76</v>
      </c>
      <c r="N18" s="11" t="s">
        <v>89</v>
      </c>
      <c r="P18" s="40" t="s">
        <v>98</v>
      </c>
    </row>
    <row r="19" spans="1:16" s="20" customFormat="1" ht="13.5">
      <c r="A19" s="21"/>
      <c r="B19" s="12" t="s">
        <v>44</v>
      </c>
      <c r="C19" s="11">
        <v>20</v>
      </c>
      <c r="D19" s="11">
        <v>18</v>
      </c>
      <c r="E19" s="11">
        <v>15</v>
      </c>
      <c r="F19" s="11">
        <v>15</v>
      </c>
      <c r="G19" s="11"/>
      <c r="H19" s="11"/>
      <c r="I19" s="11">
        <v>15</v>
      </c>
      <c r="J19" s="11">
        <f t="shared" si="1"/>
        <v>83</v>
      </c>
      <c r="K19" s="11" t="s">
        <v>31</v>
      </c>
      <c r="L19" s="19" t="s">
        <v>23</v>
      </c>
      <c r="N19" s="11" t="s">
        <v>76</v>
      </c>
      <c r="P19" s="40" t="s">
        <v>100</v>
      </c>
    </row>
    <row r="20" spans="1:16" s="12" customFormat="1" ht="13.5">
      <c r="A20" s="11"/>
      <c r="B20" s="12" t="s">
        <v>43</v>
      </c>
      <c r="C20" s="11"/>
      <c r="D20" s="11"/>
      <c r="E20" s="11"/>
      <c r="F20" s="11">
        <v>20</v>
      </c>
      <c r="G20" s="11">
        <v>20</v>
      </c>
      <c r="H20" s="11"/>
      <c r="I20" s="11"/>
      <c r="J20" s="11">
        <f t="shared" si="1"/>
        <v>40</v>
      </c>
      <c r="K20" s="11" t="s">
        <v>31</v>
      </c>
      <c r="L20" s="19" t="s">
        <v>76</v>
      </c>
      <c r="N20" s="11" t="s">
        <v>84</v>
      </c>
      <c r="P20" s="20"/>
    </row>
    <row r="21" spans="1:16" s="20" customFormat="1" ht="13.5">
      <c r="A21" s="21"/>
      <c r="B21" s="12" t="s">
        <v>68</v>
      </c>
      <c r="C21" s="11"/>
      <c r="D21"/>
      <c r="E21"/>
      <c r="F21" s="11">
        <v>9</v>
      </c>
      <c r="G21" s="11"/>
      <c r="H21" s="12">
        <v>13</v>
      </c>
      <c r="I21" s="11">
        <v>10</v>
      </c>
      <c r="J21" s="11">
        <f t="shared" si="1"/>
        <v>32</v>
      </c>
      <c r="K21" s="11" t="s">
        <v>31</v>
      </c>
      <c r="L21" s="19" t="s">
        <v>77</v>
      </c>
      <c r="N21" s="11" t="s">
        <v>85</v>
      </c>
      <c r="P21" s="39" t="s">
        <v>94</v>
      </c>
    </row>
    <row r="22" spans="1:16" s="20" customFormat="1" ht="13.5">
      <c r="A22" s="21"/>
      <c r="B22" s="12" t="s">
        <v>45</v>
      </c>
      <c r="C22" s="11"/>
      <c r="D22" s="11"/>
      <c r="E22" s="11"/>
      <c r="F22" s="11">
        <v>18</v>
      </c>
      <c r="G22" s="11"/>
      <c r="H22" s="11"/>
      <c r="I22" s="11"/>
      <c r="J22" s="11">
        <f t="shared" si="1"/>
        <v>18</v>
      </c>
      <c r="K22" s="11" t="s">
        <v>31</v>
      </c>
      <c r="L22" s="19" t="s">
        <v>78</v>
      </c>
      <c r="N22" s="11" t="s">
        <v>89</v>
      </c>
      <c r="P22" s="40" t="s">
        <v>95</v>
      </c>
    </row>
    <row r="23" spans="1:16" s="20" customFormat="1" ht="13.5">
      <c r="A23" s="21"/>
      <c r="B23" s="12" t="s">
        <v>65</v>
      </c>
      <c r="C23" s="11"/>
      <c r="D23" s="11"/>
      <c r="E23" s="11">
        <v>16</v>
      </c>
      <c r="F23" s="11"/>
      <c r="G23" s="11"/>
      <c r="H23" s="11"/>
      <c r="I23" s="11"/>
      <c r="J23" s="11">
        <f t="shared" si="1"/>
        <v>16</v>
      </c>
      <c r="K23" s="11" t="s">
        <v>31</v>
      </c>
      <c r="L23" s="19" t="s">
        <v>79</v>
      </c>
      <c r="N23" s="11" t="s">
        <v>90</v>
      </c>
      <c r="P23" s="9"/>
    </row>
    <row r="24" spans="1:16" s="12" customFormat="1" ht="13.5">
      <c r="A24" s="11"/>
      <c r="B24" s="12" t="s">
        <v>66</v>
      </c>
      <c r="C24" s="11"/>
      <c r="D24" s="11">
        <v>15</v>
      </c>
      <c r="E24" s="11">
        <v>14</v>
      </c>
      <c r="F24" s="11">
        <v>10</v>
      </c>
      <c r="G24" s="11">
        <v>13</v>
      </c>
      <c r="H24" s="11">
        <v>14</v>
      </c>
      <c r="I24" s="11">
        <v>11</v>
      </c>
      <c r="J24" s="11">
        <f t="shared" si="1"/>
        <v>77</v>
      </c>
      <c r="K24" s="11" t="s">
        <v>25</v>
      </c>
      <c r="L24" s="19" t="s">
        <v>23</v>
      </c>
      <c r="N24" s="11" t="s">
        <v>77</v>
      </c>
      <c r="P24" s="39" t="s">
        <v>96</v>
      </c>
    </row>
    <row r="25" spans="1:16" s="20" customFormat="1" ht="13.5">
      <c r="A25" s="21"/>
      <c r="B25" s="12" t="s">
        <v>64</v>
      </c>
      <c r="C25" s="11">
        <v>18</v>
      </c>
      <c r="D25"/>
      <c r="E25"/>
      <c r="F25" s="11">
        <v>11</v>
      </c>
      <c r="G25" s="11">
        <v>15</v>
      </c>
      <c r="H25" s="12"/>
      <c r="I25" s="11">
        <v>12</v>
      </c>
      <c r="J25" s="11">
        <f>C25+D25+E25+F25+G25+H25+I25</f>
        <v>56</v>
      </c>
      <c r="K25" s="11" t="s">
        <v>26</v>
      </c>
      <c r="L25" s="19" t="s">
        <v>23</v>
      </c>
      <c r="N25" s="11" t="s">
        <v>79</v>
      </c>
      <c r="P25" s="40" t="s">
        <v>101</v>
      </c>
    </row>
    <row r="26" spans="1:16" s="20" customFormat="1" ht="13.5">
      <c r="A26" s="21"/>
      <c r="B26" s="12" t="s">
        <v>47</v>
      </c>
      <c r="C26" s="11"/>
      <c r="D26" s="11">
        <v>16</v>
      </c>
      <c r="E26" s="11"/>
      <c r="F26" s="11"/>
      <c r="G26" s="11"/>
      <c r="H26" s="11">
        <v>15</v>
      </c>
      <c r="I26" s="11">
        <v>13</v>
      </c>
      <c r="J26" s="11">
        <f>C26+D26+E26+F26+G26+H26+I26</f>
        <v>44</v>
      </c>
      <c r="K26" s="11" t="s">
        <v>26</v>
      </c>
      <c r="L26" s="19" t="s">
        <v>76</v>
      </c>
      <c r="N26" s="11" t="s">
        <v>80</v>
      </c>
      <c r="P26" s="40" t="s">
        <v>102</v>
      </c>
    </row>
    <row r="27" spans="1:16" s="20" customFormat="1" ht="13.5">
      <c r="A27" s="21"/>
      <c r="B27" s="12" t="s">
        <v>46</v>
      </c>
      <c r="C27" s="11"/>
      <c r="D27" s="11"/>
      <c r="E27" s="11"/>
      <c r="F27" s="11">
        <v>12</v>
      </c>
      <c r="G27" s="11">
        <v>14</v>
      </c>
      <c r="H27" s="11"/>
      <c r="I27" s="11"/>
      <c r="J27" s="11">
        <f t="shared" si="1"/>
        <v>26</v>
      </c>
      <c r="K27" s="11" t="s">
        <v>26</v>
      </c>
      <c r="L27" s="19" t="s">
        <v>77</v>
      </c>
      <c r="N27" s="11" t="s">
        <v>86</v>
      </c>
      <c r="P27" s="40" t="s">
        <v>103</v>
      </c>
    </row>
    <row r="28" spans="1:16" s="20" customFormat="1" ht="13.5">
      <c r="A28" s="21"/>
      <c r="B28" s="12" t="s">
        <v>67</v>
      </c>
      <c r="C28"/>
      <c r="D28"/>
      <c r="E28"/>
      <c r="F28" s="11">
        <v>14</v>
      </c>
      <c r="G28" s="11"/>
      <c r="H28" s="12"/>
      <c r="I28" s="11"/>
      <c r="J28" s="11">
        <f t="shared" si="1"/>
        <v>14</v>
      </c>
      <c r="K28" s="11" t="s">
        <v>69</v>
      </c>
      <c r="L28" s="19" t="s">
        <v>78</v>
      </c>
      <c r="N28" s="11" t="s">
        <v>91</v>
      </c>
      <c r="P28" s="9"/>
    </row>
    <row r="29" spans="1:16" s="20" customFormat="1" ht="13.5">
      <c r="A29" s="21"/>
      <c r="B29" s="12" t="s">
        <v>71</v>
      </c>
      <c r="C29" s="11"/>
      <c r="D29"/>
      <c r="E29"/>
      <c r="F29" s="11">
        <v>13</v>
      </c>
      <c r="G29" s="11">
        <v>16</v>
      </c>
      <c r="H29" s="12">
        <v>16</v>
      </c>
      <c r="I29" s="11">
        <v>16</v>
      </c>
      <c r="J29" s="11">
        <f t="shared" si="1"/>
        <v>61</v>
      </c>
      <c r="K29" s="11" t="s">
        <v>73</v>
      </c>
      <c r="L29" s="19" t="s">
        <v>23</v>
      </c>
      <c r="N29" s="11" t="s">
        <v>78</v>
      </c>
      <c r="P29" s="39" t="s">
        <v>97</v>
      </c>
    </row>
    <row r="30" spans="1:16" s="12" customFormat="1" ht="13.5">
      <c r="A30" s="11"/>
      <c r="B30" s="12" t="s">
        <v>48</v>
      </c>
      <c r="C30" s="11"/>
      <c r="D30" s="11"/>
      <c r="E30" s="11">
        <v>20</v>
      </c>
      <c r="F30" s="11"/>
      <c r="G30" s="11"/>
      <c r="H30" s="11"/>
      <c r="I30" s="11"/>
      <c r="J30" s="11">
        <f t="shared" si="1"/>
        <v>20</v>
      </c>
      <c r="K30" s="11" t="s">
        <v>30</v>
      </c>
      <c r="L30" s="19" t="s">
        <v>76</v>
      </c>
      <c r="N30" s="11" t="s">
        <v>87</v>
      </c>
      <c r="P30" s="40" t="s">
        <v>104</v>
      </c>
    </row>
    <row r="31" spans="2:16" ht="13.5">
      <c r="B31" s="12" t="s">
        <v>74</v>
      </c>
      <c r="C31" s="11"/>
      <c r="F31" s="11"/>
      <c r="G31" s="11"/>
      <c r="H31" s="12">
        <v>18</v>
      </c>
      <c r="I31" s="11"/>
      <c r="J31" s="11">
        <f t="shared" si="1"/>
        <v>18</v>
      </c>
      <c r="K31" s="11" t="s">
        <v>30</v>
      </c>
      <c r="L31" s="19" t="s">
        <v>77</v>
      </c>
      <c r="N31" s="11" t="s">
        <v>89</v>
      </c>
      <c r="P31" s="40" t="s">
        <v>105</v>
      </c>
    </row>
    <row r="32" spans="2:16" ht="14.25" thickBot="1">
      <c r="B32" s="26"/>
      <c r="C32" s="26"/>
      <c r="D32" s="27"/>
      <c r="E32" s="27"/>
      <c r="F32" s="28"/>
      <c r="G32" s="27"/>
      <c r="H32" s="27"/>
      <c r="I32" s="27"/>
      <c r="J32" s="28"/>
      <c r="K32" s="28"/>
      <c r="L32" s="29"/>
      <c r="M32" s="27"/>
      <c r="N32" s="38"/>
      <c r="O32" s="33"/>
      <c r="P32" s="40" t="s">
        <v>106</v>
      </c>
    </row>
    <row r="33" spans="2:12" ht="13.5">
      <c r="B33" s="12"/>
      <c r="F33" s="11"/>
      <c r="J33" s="11"/>
      <c r="K33" s="11"/>
      <c r="L33" s="19"/>
    </row>
    <row r="34" spans="2:12" ht="13.5">
      <c r="B34" s="24" t="s">
        <v>38</v>
      </c>
      <c r="F34" s="11"/>
      <c r="J34" s="11"/>
      <c r="K34" s="11"/>
      <c r="L34" s="14" t="s">
        <v>6</v>
      </c>
    </row>
    <row r="35" spans="1:14" s="12" customFormat="1" ht="12.75">
      <c r="A35" s="11" t="s">
        <v>23</v>
      </c>
      <c r="B35" s="17" t="s">
        <v>49</v>
      </c>
      <c r="C35" s="11">
        <v>20</v>
      </c>
      <c r="D35" s="11">
        <v>20</v>
      </c>
      <c r="E35" s="11">
        <v>20</v>
      </c>
      <c r="F35" s="11">
        <v>20</v>
      </c>
      <c r="G35" s="11">
        <v>20</v>
      </c>
      <c r="H35" s="11">
        <v>20</v>
      </c>
      <c r="I35" s="11"/>
      <c r="J35" s="11">
        <f>C35+D35+E35+F35+G35+H35+I35</f>
        <v>120</v>
      </c>
      <c r="K35" s="11" t="s">
        <v>29</v>
      </c>
      <c r="L35" s="11" t="s">
        <v>23</v>
      </c>
      <c r="N35" s="11" t="s">
        <v>23</v>
      </c>
    </row>
    <row r="36" ht="12.75">
      <c r="O36" s="34"/>
    </row>
    <row r="38" spans="1:13" s="12" customFormat="1" ht="14.25" thickBot="1">
      <c r="A38" s="15"/>
      <c r="B38" s="30"/>
      <c r="C38" s="28"/>
      <c r="D38" s="28"/>
      <c r="E38" s="28"/>
      <c r="F38" s="28"/>
      <c r="G38" s="28"/>
      <c r="H38" s="28"/>
      <c r="I38" s="28"/>
      <c r="J38" s="28"/>
      <c r="K38" s="31"/>
      <c r="L38" s="32"/>
      <c r="M38" s="26"/>
    </row>
    <row r="39" spans="1:12" s="12" customFormat="1" ht="13.5">
      <c r="A39" s="15" t="s">
        <v>5</v>
      </c>
      <c r="B39" s="22" t="s">
        <v>9</v>
      </c>
      <c r="C39" s="11"/>
      <c r="D39" s="11"/>
      <c r="E39" s="11"/>
      <c r="F39" s="11"/>
      <c r="G39" s="11"/>
      <c r="H39" s="11"/>
      <c r="I39" s="11"/>
      <c r="J39" s="11"/>
      <c r="K39" s="11"/>
      <c r="L39" s="14" t="s">
        <v>6</v>
      </c>
    </row>
    <row r="40" spans="1:14" s="12" customFormat="1" ht="13.5">
      <c r="A40" s="11"/>
      <c r="B40" s="12" t="s">
        <v>51</v>
      </c>
      <c r="C40" s="11">
        <v>20</v>
      </c>
      <c r="D40" s="11">
        <v>18</v>
      </c>
      <c r="E40" s="11">
        <v>16</v>
      </c>
      <c r="F40" s="11">
        <v>18</v>
      </c>
      <c r="G40" s="11"/>
      <c r="H40" s="11">
        <v>15</v>
      </c>
      <c r="I40" s="11">
        <v>16</v>
      </c>
      <c r="J40" s="11">
        <f>C40+D40+E40+F40+G40+H40+I40</f>
        <v>103</v>
      </c>
      <c r="K40" s="11" t="s">
        <v>32</v>
      </c>
      <c r="L40" s="19" t="s">
        <v>23</v>
      </c>
      <c r="N40" s="12" t="s">
        <v>76</v>
      </c>
    </row>
    <row r="41" spans="1:14" s="20" customFormat="1" ht="13.5">
      <c r="A41" s="21"/>
      <c r="B41" s="12" t="s">
        <v>50</v>
      </c>
      <c r="C41" s="11"/>
      <c r="D41" s="11"/>
      <c r="E41" s="11"/>
      <c r="F41" s="11">
        <v>20</v>
      </c>
      <c r="G41" s="11">
        <v>20</v>
      </c>
      <c r="H41" s="11">
        <v>20</v>
      </c>
      <c r="I41" s="11">
        <v>20</v>
      </c>
      <c r="J41" s="11">
        <f>C41+D41+E41+F41+G41+H41+I41</f>
        <v>80</v>
      </c>
      <c r="K41" s="11" t="s">
        <v>32</v>
      </c>
      <c r="L41" s="19" t="s">
        <v>76</v>
      </c>
      <c r="N41" s="12" t="s">
        <v>77</v>
      </c>
    </row>
    <row r="42" spans="1:14" s="20" customFormat="1" ht="13.5">
      <c r="A42" s="21"/>
      <c r="B42" s="12" t="s">
        <v>52</v>
      </c>
      <c r="C42" s="11"/>
      <c r="D42" s="11">
        <v>20</v>
      </c>
      <c r="E42" s="11">
        <v>20</v>
      </c>
      <c r="F42" s="11"/>
      <c r="G42" s="11">
        <v>18</v>
      </c>
      <c r="H42" s="11"/>
      <c r="I42" s="11"/>
      <c r="J42" s="11">
        <f>C42+D42+E42+F42+G42+H42+I42</f>
        <v>58</v>
      </c>
      <c r="K42" s="11" t="s">
        <v>32</v>
      </c>
      <c r="L42" s="19" t="s">
        <v>77</v>
      </c>
      <c r="N42" s="12" t="s">
        <v>79</v>
      </c>
    </row>
    <row r="43" spans="1:14" s="20" customFormat="1" ht="13.5">
      <c r="A43" s="21"/>
      <c r="B43" s="12" t="s">
        <v>70</v>
      </c>
      <c r="C43" s="11"/>
      <c r="D43" s="11"/>
      <c r="E43" s="11"/>
      <c r="F43" s="11"/>
      <c r="G43" s="11">
        <v>16</v>
      </c>
      <c r="H43" s="11">
        <v>18</v>
      </c>
      <c r="I43" s="11"/>
      <c r="J43" s="11">
        <f>C43+D43+E43+F43+G43+H43+I43</f>
        <v>34</v>
      </c>
      <c r="K43" s="11" t="s">
        <v>32</v>
      </c>
      <c r="L43" s="19" t="s">
        <v>78</v>
      </c>
      <c r="N43" s="12" t="s">
        <v>80</v>
      </c>
    </row>
    <row r="44" spans="1:14" s="12" customFormat="1" ht="13.5">
      <c r="A44" s="11"/>
      <c r="B44" s="12" t="s">
        <v>53</v>
      </c>
      <c r="C44" s="11"/>
      <c r="D44" s="11"/>
      <c r="E44" s="11">
        <v>18</v>
      </c>
      <c r="F44" s="11"/>
      <c r="G44" s="11"/>
      <c r="H44" s="11"/>
      <c r="I44" s="11"/>
      <c r="J44" s="11">
        <f>C44+D44+E44+F44+G44+H44+I44</f>
        <v>18</v>
      </c>
      <c r="K44" s="11" t="s">
        <v>33</v>
      </c>
      <c r="L44" s="19" t="s">
        <v>23</v>
      </c>
      <c r="N44" s="12" t="s">
        <v>84</v>
      </c>
    </row>
    <row r="45" spans="1:14" s="12" customFormat="1" ht="13.5">
      <c r="A45" s="11"/>
      <c r="B45" s="12" t="s">
        <v>54</v>
      </c>
      <c r="C45" s="11"/>
      <c r="D45" s="11"/>
      <c r="E45" s="11"/>
      <c r="F45" s="11">
        <v>16</v>
      </c>
      <c r="G45" s="11">
        <v>15</v>
      </c>
      <c r="H45" s="11">
        <v>16</v>
      </c>
      <c r="I45" s="11">
        <v>18</v>
      </c>
      <c r="J45" s="11">
        <f>C45+D45+E45+F45+G45+H45+I45</f>
        <v>65</v>
      </c>
      <c r="K45" s="11" t="s">
        <v>36</v>
      </c>
      <c r="L45" s="19" t="s">
        <v>23</v>
      </c>
      <c r="N45" s="12" t="s">
        <v>78</v>
      </c>
    </row>
    <row r="46" spans="1:14" s="18" customFormat="1" ht="13.5">
      <c r="A46" s="36"/>
      <c r="B46" s="18" t="s">
        <v>55</v>
      </c>
      <c r="C46" s="36">
        <v>18</v>
      </c>
      <c r="D46" s="36">
        <v>16</v>
      </c>
      <c r="E46" s="36">
        <v>15</v>
      </c>
      <c r="F46" s="36">
        <v>15</v>
      </c>
      <c r="G46" s="36">
        <v>14</v>
      </c>
      <c r="H46" s="36">
        <v>13</v>
      </c>
      <c r="I46" s="36">
        <v>15</v>
      </c>
      <c r="J46" s="36">
        <f>C46+D46+E46+F46+G46+H46+I46</f>
        <v>106</v>
      </c>
      <c r="K46" s="36" t="s">
        <v>27</v>
      </c>
      <c r="L46" s="37" t="s">
        <v>23</v>
      </c>
      <c r="N46" s="18" t="s">
        <v>23</v>
      </c>
    </row>
    <row r="47" spans="1:14" s="12" customFormat="1" ht="13.5">
      <c r="A47" s="11"/>
      <c r="B47" s="12" t="s">
        <v>75</v>
      </c>
      <c r="C47" s="11"/>
      <c r="D47" s="11"/>
      <c r="E47" s="11"/>
      <c r="F47" s="11"/>
      <c r="G47" s="11"/>
      <c r="H47" s="11">
        <v>14</v>
      </c>
      <c r="I47" s="11"/>
      <c r="J47" s="11">
        <f>C47+D47+E47+F47+G47+H47+I47</f>
        <v>14</v>
      </c>
      <c r="K47" s="11" t="s">
        <v>27</v>
      </c>
      <c r="L47" s="19" t="s">
        <v>76</v>
      </c>
      <c r="N47" s="12" t="s">
        <v>85</v>
      </c>
    </row>
    <row r="48" spans="1:14" s="12" customFormat="1" ht="13.5">
      <c r="A48" s="11"/>
      <c r="B48" s="12" t="s">
        <v>92</v>
      </c>
      <c r="C48" s="11"/>
      <c r="D48" s="11"/>
      <c r="E48" s="11"/>
      <c r="F48" s="11"/>
      <c r="G48" s="11"/>
      <c r="H48" s="11"/>
      <c r="I48" s="11">
        <v>14</v>
      </c>
      <c r="J48" s="11">
        <f>C48+D48+E48+F48+G48+H48+I48</f>
        <v>14</v>
      </c>
      <c r="K48" s="11" t="s">
        <v>27</v>
      </c>
      <c r="L48" s="19" t="s">
        <v>77</v>
      </c>
      <c r="N48" s="12" t="s">
        <v>85</v>
      </c>
    </row>
    <row r="49" spans="1:13" s="12" customFormat="1" ht="14.25" thickBot="1">
      <c r="A49" s="11"/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9"/>
      <c r="M49" s="26"/>
    </row>
    <row r="50" spans="3:12" s="12" customFormat="1" ht="12.75">
      <c r="C50" s="11"/>
      <c r="D50" s="17"/>
      <c r="E50" s="17"/>
      <c r="F50" s="11"/>
      <c r="G50" s="17"/>
      <c r="H50" s="11"/>
      <c r="I50" s="11"/>
      <c r="J50" s="11"/>
      <c r="K50" s="11"/>
      <c r="L50" s="11"/>
    </row>
    <row r="51" spans="2:13" s="12" customFormat="1" ht="12.75">
      <c r="B51" s="18" t="s">
        <v>10</v>
      </c>
      <c r="C51" s="11"/>
      <c r="D51" s="11"/>
      <c r="E51" s="11"/>
      <c r="F51" s="11"/>
      <c r="G51" s="17"/>
      <c r="H51" s="17"/>
      <c r="I51" s="11"/>
      <c r="J51" s="11"/>
      <c r="K51" s="13"/>
      <c r="L51" s="13"/>
      <c r="M51" s="13"/>
    </row>
    <row r="52" spans="2:12" s="12" customFormat="1" ht="12.75">
      <c r="B52" s="12" t="s">
        <v>15</v>
      </c>
      <c r="C52" s="11"/>
      <c r="D52" s="11"/>
      <c r="E52" s="11"/>
      <c r="F52" s="11"/>
      <c r="G52" s="11"/>
      <c r="H52" s="11"/>
      <c r="I52" s="11"/>
      <c r="J52" s="11"/>
      <c r="K52" s="13"/>
      <c r="L52" s="13"/>
    </row>
    <row r="53" spans="2:13" s="12" customFormat="1" ht="12.75">
      <c r="B53" s="12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3"/>
      <c r="M53" s="13"/>
    </row>
    <row r="54" spans="2:14" s="12" customFormat="1" ht="12.75">
      <c r="B54" s="12" t="s">
        <v>17</v>
      </c>
      <c r="C54" s="11"/>
      <c r="D54" s="11"/>
      <c r="E54" s="11"/>
      <c r="F54" s="11"/>
      <c r="G54" s="11"/>
      <c r="H54" s="11"/>
      <c r="I54" s="11"/>
      <c r="J54" s="11"/>
      <c r="K54" s="11"/>
      <c r="L54" s="13"/>
      <c r="M54" s="13"/>
      <c r="N54" s="13"/>
    </row>
    <row r="55" spans="2:13" s="12" customFormat="1" ht="12.75">
      <c r="B55" s="12" t="s">
        <v>18</v>
      </c>
      <c r="C55" s="11"/>
      <c r="D55" s="11"/>
      <c r="E55" s="11"/>
      <c r="F55" s="11"/>
      <c r="G55" s="11"/>
      <c r="H55" s="11"/>
      <c r="I55" s="11"/>
      <c r="J55" s="11"/>
      <c r="K55" s="11"/>
      <c r="L55" s="13"/>
      <c r="M55" s="13"/>
    </row>
    <row r="56" spans="3:13" s="12" customFormat="1" ht="12.75">
      <c r="C56" s="11"/>
      <c r="D56" s="11"/>
      <c r="E56" s="11"/>
      <c r="F56" s="11"/>
      <c r="G56" s="11"/>
      <c r="H56" s="11"/>
      <c r="I56" s="11"/>
      <c r="J56" s="11"/>
      <c r="K56" s="11"/>
      <c r="L56" s="13"/>
      <c r="M56" s="13"/>
    </row>
    <row r="57" spans="3:13" s="12" customFormat="1" ht="12.75">
      <c r="C57" s="11"/>
      <c r="D57" s="11"/>
      <c r="E57" s="11"/>
      <c r="F57" s="11"/>
      <c r="G57" s="11"/>
      <c r="H57" s="11"/>
      <c r="I57" s="11"/>
      <c r="J57" s="11"/>
      <c r="K57" s="11"/>
      <c r="L57" s="13"/>
      <c r="M57" s="13"/>
    </row>
    <row r="58" spans="3:14" ht="12.75">
      <c r="C58" s="4"/>
      <c r="D58" s="4"/>
      <c r="E58" s="1"/>
      <c r="F58" s="1"/>
      <c r="G58" s="1"/>
      <c r="H58" s="1"/>
      <c r="I58" s="1"/>
      <c r="J58" s="1"/>
      <c r="K58" s="1"/>
      <c r="L58" s="3"/>
      <c r="M58" s="3"/>
      <c r="N58" s="3"/>
    </row>
    <row r="59" spans="3:14" ht="12.75">
      <c r="C59" s="5"/>
      <c r="D59" s="6"/>
      <c r="E59" s="5"/>
      <c r="F59" s="5"/>
      <c r="G59" s="6"/>
      <c r="H59" s="5"/>
      <c r="I59" s="5"/>
      <c r="J59" s="5"/>
      <c r="K59" s="5"/>
      <c r="L59" s="6"/>
      <c r="M59" s="6"/>
      <c r="N59" s="2"/>
    </row>
    <row r="60" spans="3:14" ht="12.75">
      <c r="C60" s="4"/>
      <c r="D60" s="8"/>
      <c r="E60" s="1"/>
      <c r="F60" s="1"/>
      <c r="G60" s="9"/>
      <c r="H60" s="1"/>
      <c r="I60" s="1"/>
      <c r="J60" s="1"/>
      <c r="K60" s="1"/>
      <c r="L60" s="7"/>
      <c r="M60" s="7"/>
      <c r="N60" s="3"/>
    </row>
  </sheetData>
  <printOptions gridLines="1"/>
  <pageMargins left="0.75" right="0.75" top="1" bottom="1" header="0.4921259845" footer="0.492125984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Floess.Peter</cp:lastModifiedBy>
  <cp:lastPrinted>2008-08-18T06:00:37Z</cp:lastPrinted>
  <dcterms:created xsi:type="dcterms:W3CDTF">2005-06-07T15:46:54Z</dcterms:created>
  <dcterms:modified xsi:type="dcterms:W3CDTF">2009-09-18T09:17:12Z</dcterms:modified>
  <cp:category/>
  <cp:version/>
  <cp:contentType/>
  <cp:contentStatus/>
</cp:coreProperties>
</file>